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640" windowHeight="9780"/>
  </bookViews>
  <sheets>
    <sheet name="sz. niep. bez upr. szk. publ." sheetId="1" r:id="rId1"/>
  </sheets>
  <definedNames>
    <definedName name="Excel_BuiltIn__FilterDatabase" localSheetId="0">'sz. niep. bez upr. szk. publ.'!$A$4:$H$16</definedName>
    <definedName name="Excel_BuiltIn__FilterDatabase" localSheetId="0">'sz. niep. bez upr. szk. publ.'!$A$4:$H$17</definedName>
    <definedName name="Excel_BuiltIn__FilterDatabase" localSheetId="0">'sz. niep. bez upr. szk. publ.'!$A$3:$H$3</definedName>
    <definedName name="Excel_BuiltIn__FilterDatabase" localSheetId="0">'sz. niep. bez upr. szk. publ.'!$A$4:$H$16</definedName>
    <definedName name="Excel_BuiltIn__FilterDatabase" localSheetId="0">'sz. niep. bez upr. szk. publ.'!$A$3:$H$16</definedName>
    <definedName name="Excel_BuiltIn__FilterDatabase" localSheetId="0">'sz. niep. bez upr. szk. publ.'!$A$4:$H$16</definedName>
    <definedName name="Excel_BuiltIn__FilterDatabase" localSheetId="0">'sz. niep. bez upr. szk. publ.'!$A$4:$H$16</definedName>
    <definedName name="Excel_BuiltIn__FilterDatabase" localSheetId="0">'sz. niep. bez upr. szk. publ.'!$A$4:$H$16</definedName>
    <definedName name="Excel_BuiltIn__FilterDatabase" localSheetId="0">'sz. niep. bez upr. szk. publ.'!$A$4:$H$16</definedName>
    <definedName name="Excel_BuiltIn__FilterDatabase" localSheetId="0">'sz. niep. bez upr. szk. publ.'!$A$4:$H$16</definedName>
    <definedName name="Excel_BuiltIn__FilterDatabase" localSheetId="0">'sz. niep. bez upr. szk. publ.'!$A$3:$H$3</definedName>
    <definedName name="Excel_BuiltIn__FilterDatabase" localSheetId="0">'sz. niep. bez upr. szk. publ.'!$A$4:$H$16</definedName>
  </definedName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6"/>
</calcChain>
</file>

<file path=xl/sharedStrings.xml><?xml version="1.0" encoding="utf-8"?>
<sst xmlns="http://schemas.openxmlformats.org/spreadsheetml/2006/main" count="74" uniqueCount="61">
  <si>
    <t>Szkoły niepubliczne bez uprawnień szkół publicznych  - WOJEWÓDZTWO PODLASKIE - stan na 1.01.2017 r.</t>
  </si>
  <si>
    <t xml:space="preserve">Lp. </t>
  </si>
  <si>
    <t>Nazwa 
szkoły</t>
  </si>
  <si>
    <t>Siedziba  
szkoły</t>
  </si>
  <si>
    <t>telefon/fax</t>
  </si>
  <si>
    <t xml:space="preserve">Nazwa organu 
prowadzącego </t>
  </si>
  <si>
    <t>Organ wpisujący 
do ewidencji</t>
  </si>
  <si>
    <t xml:space="preserve"> kier</t>
  </si>
  <si>
    <t>nr</t>
  </si>
  <si>
    <t>fax</t>
  </si>
  <si>
    <t>Policealna Szkoła Zawodowa „Żak” 
w Białymstoku</t>
  </si>
  <si>
    <r>
      <t xml:space="preserve">15-879 Białystok 
ul. Św.Rocha 6 lok. 15
</t>
    </r>
    <r>
      <rPr>
        <i/>
        <sz val="9"/>
        <rFont val="Calibri"/>
        <family val="2"/>
        <charset val="238"/>
      </rPr>
      <t>zaj dydaktyczne:
15-207 Białystok, ul.Piastowska 3d 
15-225 Białystok ul.Grottgera 9
15-062 Białystok ul. Warszawska 9 
15-727 Białystok ul. Hetmańska 42
15-641 Białystok ul. Miodowa 5
15-111 Białystok
ul.1000-lecia Państwa Polskiego 14</t>
    </r>
  </si>
  <si>
    <t>746-08-40</t>
  </si>
  <si>
    <t>746-02-38</t>
  </si>
  <si>
    <t>PROFESJA Centrum Kształcenia Kadr 
Sp. z o.o.</t>
  </si>
  <si>
    <t>powiat M.Białystok</t>
  </si>
  <si>
    <t>Niepubliczna Policealna Szkoła Zawodowa „Żak” 
w Łomży</t>
  </si>
  <si>
    <r>
      <t xml:space="preserve">18-400 Łomża ul. Aleja Legionów 40 
</t>
    </r>
    <r>
      <rPr>
        <i/>
        <sz val="9"/>
        <rFont val="Calibri"/>
        <family val="2"/>
        <charset val="238"/>
      </rPr>
      <t>zajęcia dyd. 18-400 Łomża ul. M. Skłodowskiej-Curie 1, 
18-400 Łomża ul. Polowa 45</t>
    </r>
  </si>
  <si>
    <t>215-02-15</t>
  </si>
  <si>
    <t>Centrum Nauki i Biznesu "Żak" sp z o.o.</t>
  </si>
  <si>
    <t>powiat M.Łomża</t>
  </si>
  <si>
    <t>Policealna Szkoła Zawodowa "Żak" 
w Suwałkach</t>
  </si>
  <si>
    <t>16-400 Suwałki
ul.Kościuszki 36/38</t>
  </si>
  <si>
    <t>566-34-20</t>
  </si>
  <si>
    <t>Centrum Nauki i Biznesu "Żak" sp z o.o.w Łodzi</t>
  </si>
  <si>
    <t xml:space="preserve">powiat M.Suwałki </t>
  </si>
  <si>
    <t>Studium Psychologii Psychotronicznej 
w Białymstoku</t>
  </si>
  <si>
    <r>
      <t>15-762 Białystok    
ul. Antoniuk Fabryczny 55/19</t>
    </r>
    <r>
      <rPr>
        <i/>
        <sz val="9"/>
        <rFont val="Calibri"/>
        <family val="2"/>
        <charset val="238"/>
      </rPr>
      <t xml:space="preserve">
Zajęcia: 15-703 Białystok ul.Wierzbowa 7</t>
    </r>
  </si>
  <si>
    <t>653 06 51</t>
  </si>
  <si>
    <t>Irena Nawrocka</t>
  </si>
  <si>
    <t>Studium Handlu Zagranicznego, Obsługi Celnej i Spedycji 
w Białymstoku</t>
  </si>
  <si>
    <t>15-688 Białystok 
ul. Przędzalniana 60</t>
  </si>
  <si>
    <t xml:space="preserve">621 34 71 </t>
  </si>
  <si>
    <t>Ełckie Forum Wspierania Samozatrudnienia Bezrobotnych w Ełku</t>
  </si>
  <si>
    <t>AP Edukacja Policealna Szkoła Rozwoju Zawodowego 
w Białymstoku</t>
  </si>
  <si>
    <t>15-426 Białystok                         
ul. Rynek Kościuszki 24</t>
  </si>
  <si>
    <t>AP Edukacja Centrum Kształcenia Sp. z o.o</t>
  </si>
  <si>
    <t>Akademia Fotografii i Przedsiębiorczości w Białymstroku
w Białymstoku</t>
  </si>
  <si>
    <t>15-062 Białystok
ul. Warszawska 6</t>
  </si>
  <si>
    <t>743-55-58</t>
  </si>
  <si>
    <t>Monika Pańko</t>
  </si>
  <si>
    <t>Niepubliczna Policealna Szkoła TEB Edukacja 
w Białymstoku</t>
  </si>
  <si>
    <t>15-732 Białystok
ul. Choroszczańska 31</t>
  </si>
  <si>
    <t>744 39 85</t>
  </si>
  <si>
    <t>744 39 86</t>
  </si>
  <si>
    <t>TEB Edukacja Sp. z o.o. (w Poznaniu)</t>
  </si>
  <si>
    <t>Policealna Szkoła Jednoroczna „Akademia Sukcesu” 
w Białymstoku</t>
  </si>
  <si>
    <r>
      <t xml:space="preserve">15-425 Białystok, ul. Cieszyńska 3A p.407
</t>
    </r>
    <r>
      <rPr>
        <i/>
        <sz val="9"/>
        <rFont val="Calibri"/>
        <family val="2"/>
        <charset val="238"/>
      </rPr>
      <t>zajęcia dydakt:
15-042 Białystok, ul. Pałacowa 2/1
zaj prakt:
15-879 Białystok, ul. Św Rocha 10 lok. 207</t>
    </r>
  </si>
  <si>
    <t>667 22 60</t>
  </si>
  <si>
    <t>663 13 75</t>
  </si>
  <si>
    <t xml:space="preserve">Fundacja Inicjatywa na Rzecz Edukacji </t>
  </si>
  <si>
    <t>Liceum Ogólnokształcące w Ciechanowcu Towarzystwa Wiedzy Powszechnej Oddziału Regionalnego 
w Łomży</t>
  </si>
  <si>
    <t>Ciechanowiec
ul. Sosnowa 2</t>
  </si>
  <si>
    <t>Towarzystwo Wiedzy Powszechnej Oddział Regionalny w Łomży</t>
  </si>
  <si>
    <t>Roczna Szkoła Policealna GoWork.pl 
w Białymstoku</t>
  </si>
  <si>
    <t xml:space="preserve">15-428 Białystok
ul. Lipowa 32 </t>
  </si>
  <si>
    <t>Andrzej Kosieradzki</t>
  </si>
  <si>
    <t>NOVA Policealna Szkoła Promocji Kadr dla Dorosłych
w Białymstoku</t>
  </si>
  <si>
    <t>15-440 Białystok
ul. Malmeda 2</t>
  </si>
  <si>
    <t>NOVA Centrum Edukacyjne Sp. z o.o.</t>
  </si>
  <si>
    <t>powiat m.Białystok</t>
  </si>
</sst>
</file>

<file path=xl/styles.xml><?xml version="1.0" encoding="utf-8"?>
<styleSheet xmlns="http://schemas.openxmlformats.org/spreadsheetml/2006/main">
  <numFmts count="1">
    <numFmt numFmtId="164" formatCode="d/mm/yyyy"/>
  </numFmts>
  <fonts count="6">
    <font>
      <sz val="10"/>
      <name val="Arial CE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i/>
      <sz val="9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Hiperłącze 2" xfId="1"/>
    <cellStyle name="Normalny" xfId="0" builtinId="0"/>
    <cellStyle name="Normaln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Y17"/>
  <sheetViews>
    <sheetView tabSelected="1" zoomScaleNormal="100" workbookViewId="0">
      <pane ySplit="4" topLeftCell="A5" activePane="bottomLeft" state="frozen"/>
      <selection activeCell="B1" sqref="B1"/>
      <selection pane="bottomLeft" activeCell="B14" sqref="B14"/>
    </sheetView>
  </sheetViews>
  <sheetFormatPr defaultColWidth="11.5703125" defaultRowHeight="12.75"/>
  <cols>
    <col min="1" max="1" width="4.7109375" style="29" customWidth="1"/>
    <col min="2" max="2" width="43.7109375" style="30" customWidth="1"/>
    <col min="3" max="3" width="37.140625" style="30" customWidth="1"/>
    <col min="4" max="4" width="6.7109375" style="31" customWidth="1"/>
    <col min="5" max="5" width="10.28515625" style="31" customWidth="1"/>
    <col min="6" max="6" width="9.140625" style="31" customWidth="1"/>
    <col min="7" max="7" width="34.7109375" style="31" customWidth="1"/>
    <col min="8" max="8" width="16.7109375" style="29" customWidth="1"/>
    <col min="9" max="232" width="9.140625" style="3" customWidth="1"/>
  </cols>
  <sheetData>
    <row r="1" spans="1:232" ht="24.75" customHeight="1" thickBot="1">
      <c r="A1" s="1" t="s">
        <v>0</v>
      </c>
      <c r="B1" s="1"/>
      <c r="C1" s="1"/>
      <c r="D1" s="1"/>
      <c r="E1" s="1"/>
      <c r="F1" s="1"/>
      <c r="G1" s="1"/>
      <c r="H1" s="2"/>
    </row>
    <row r="2" spans="1:232" ht="19.350000000000001" customHeight="1" thickBot="1">
      <c r="A2" s="4" t="s">
        <v>1</v>
      </c>
      <c r="B2" s="5" t="s">
        <v>2</v>
      </c>
      <c r="C2" s="6" t="s">
        <v>3</v>
      </c>
      <c r="D2" s="7" t="s">
        <v>4</v>
      </c>
      <c r="E2" s="7"/>
      <c r="F2" s="7"/>
      <c r="G2" s="8" t="s">
        <v>5</v>
      </c>
      <c r="H2" s="9" t="s">
        <v>6</v>
      </c>
    </row>
    <row r="3" spans="1:232" ht="12.6" customHeight="1">
      <c r="A3" s="4"/>
      <c r="B3" s="5"/>
      <c r="C3" s="6"/>
      <c r="D3" s="10" t="s">
        <v>7</v>
      </c>
      <c r="E3" s="11" t="s">
        <v>8</v>
      </c>
      <c r="F3" s="12" t="s">
        <v>9</v>
      </c>
      <c r="G3" s="8"/>
      <c r="H3" s="13"/>
    </row>
    <row r="4" spans="1:232">
      <c r="A4" s="14">
        <v>1</v>
      </c>
      <c r="B4" s="15">
        <v>2</v>
      </c>
      <c r="C4" s="14">
        <v>3</v>
      </c>
      <c r="D4" s="14">
        <v>7</v>
      </c>
      <c r="E4" s="15">
        <v>8</v>
      </c>
      <c r="F4" s="14">
        <v>9</v>
      </c>
      <c r="G4" s="14">
        <v>11</v>
      </c>
      <c r="H4" s="16">
        <v>13</v>
      </c>
    </row>
    <row r="5" spans="1:232" ht="120">
      <c r="A5" s="17">
        <v>1</v>
      </c>
      <c r="B5" s="18" t="s">
        <v>10</v>
      </c>
      <c r="C5" s="18" t="s">
        <v>11</v>
      </c>
      <c r="D5" s="17">
        <v>85</v>
      </c>
      <c r="E5" s="19" t="s">
        <v>12</v>
      </c>
      <c r="F5" s="19" t="s">
        <v>13</v>
      </c>
      <c r="G5" s="17" t="s">
        <v>14</v>
      </c>
      <c r="H5" s="20" t="s">
        <v>15</v>
      </c>
    </row>
    <row r="6" spans="1:232" ht="48">
      <c r="A6" s="21">
        <f t="shared" ref="A6:A16" si="0">A5+1</f>
        <v>2</v>
      </c>
      <c r="B6" s="22" t="s">
        <v>16</v>
      </c>
      <c r="C6" s="23" t="s">
        <v>17</v>
      </c>
      <c r="D6" s="21">
        <v>86</v>
      </c>
      <c r="E6" s="24" t="s">
        <v>18</v>
      </c>
      <c r="F6" s="24" t="s">
        <v>18</v>
      </c>
      <c r="G6" s="21" t="s">
        <v>19</v>
      </c>
      <c r="H6" s="25" t="s">
        <v>20</v>
      </c>
    </row>
    <row r="7" spans="1:232" ht="24">
      <c r="A7" s="26">
        <f t="shared" si="0"/>
        <v>3</v>
      </c>
      <c r="B7" s="27" t="s">
        <v>21</v>
      </c>
      <c r="C7" s="23" t="s">
        <v>22</v>
      </c>
      <c r="D7" s="21">
        <v>87</v>
      </c>
      <c r="E7" s="21" t="s">
        <v>23</v>
      </c>
      <c r="F7" s="21" t="s">
        <v>23</v>
      </c>
      <c r="G7" s="21" t="s">
        <v>24</v>
      </c>
      <c r="H7" s="25" t="s">
        <v>25</v>
      </c>
    </row>
    <row r="8" spans="1:232" ht="36">
      <c r="A8" s="21">
        <f t="shared" si="0"/>
        <v>4</v>
      </c>
      <c r="B8" s="23" t="s">
        <v>26</v>
      </c>
      <c r="C8" s="23" t="s">
        <v>27</v>
      </c>
      <c r="D8" s="21">
        <v>85</v>
      </c>
      <c r="E8" s="21" t="s">
        <v>28</v>
      </c>
      <c r="F8" s="21" t="s">
        <v>28</v>
      </c>
      <c r="G8" s="21" t="s">
        <v>29</v>
      </c>
      <c r="H8" s="25" t="s">
        <v>15</v>
      </c>
    </row>
    <row r="9" spans="1:232" ht="36">
      <c r="A9" s="21">
        <f t="shared" si="0"/>
        <v>5</v>
      </c>
      <c r="B9" s="23" t="s">
        <v>30</v>
      </c>
      <c r="C9" s="23" t="s">
        <v>31</v>
      </c>
      <c r="D9" s="21">
        <v>87</v>
      </c>
      <c r="E9" s="21" t="s">
        <v>32</v>
      </c>
      <c r="F9" s="21" t="s">
        <v>32</v>
      </c>
      <c r="G9" s="21" t="s">
        <v>33</v>
      </c>
      <c r="H9" s="25" t="s">
        <v>15</v>
      </c>
    </row>
    <row r="10" spans="1:232" ht="24">
      <c r="A10" s="21">
        <f t="shared" si="0"/>
        <v>6</v>
      </c>
      <c r="B10" s="23" t="s">
        <v>34</v>
      </c>
      <c r="C10" s="27" t="s">
        <v>35</v>
      </c>
      <c r="D10" s="27"/>
      <c r="E10" s="27"/>
      <c r="F10" s="27"/>
      <c r="G10" s="24" t="s">
        <v>36</v>
      </c>
      <c r="H10" s="24" t="s">
        <v>15</v>
      </c>
    </row>
    <row r="11" spans="1:232" ht="36">
      <c r="A11" s="21">
        <f t="shared" si="0"/>
        <v>7</v>
      </c>
      <c r="B11" s="23" t="s">
        <v>37</v>
      </c>
      <c r="C11" s="27" t="s">
        <v>38</v>
      </c>
      <c r="D11" s="24">
        <v>85</v>
      </c>
      <c r="E11" s="24" t="s">
        <v>39</v>
      </c>
      <c r="F11" s="24" t="s">
        <v>39</v>
      </c>
      <c r="G11" s="21" t="s">
        <v>40</v>
      </c>
      <c r="H11" s="25" t="s">
        <v>15</v>
      </c>
    </row>
    <row r="12" spans="1:232" ht="24">
      <c r="A12" s="21">
        <f t="shared" si="0"/>
        <v>8</v>
      </c>
      <c r="B12" s="23" t="s">
        <v>41</v>
      </c>
      <c r="C12" s="23" t="s">
        <v>42</v>
      </c>
      <c r="D12" s="24">
        <v>85</v>
      </c>
      <c r="E12" s="24" t="s">
        <v>43</v>
      </c>
      <c r="F12" s="24" t="s">
        <v>44</v>
      </c>
      <c r="G12" s="21" t="s">
        <v>45</v>
      </c>
      <c r="H12" s="25" t="s">
        <v>15</v>
      </c>
    </row>
    <row r="13" spans="1:232" ht="60">
      <c r="A13" s="21">
        <f t="shared" si="0"/>
        <v>9</v>
      </c>
      <c r="B13" s="23" t="s">
        <v>46</v>
      </c>
      <c r="C13" s="23" t="s">
        <v>47</v>
      </c>
      <c r="D13" s="21">
        <v>85</v>
      </c>
      <c r="E13" s="21" t="s">
        <v>48</v>
      </c>
      <c r="F13" s="21" t="s">
        <v>49</v>
      </c>
      <c r="G13" s="24" t="s">
        <v>50</v>
      </c>
      <c r="H13" s="25" t="s">
        <v>15</v>
      </c>
    </row>
    <row r="14" spans="1:232" ht="48">
      <c r="A14" s="24">
        <f t="shared" si="0"/>
        <v>10</v>
      </c>
      <c r="B14" s="23" t="s">
        <v>51</v>
      </c>
      <c r="C14" s="23" t="s">
        <v>52</v>
      </c>
      <c r="D14" s="21"/>
      <c r="E14" s="21"/>
      <c r="F14" s="21"/>
      <c r="G14" s="21" t="s">
        <v>53</v>
      </c>
      <c r="H14" s="24" t="s">
        <v>20</v>
      </c>
    </row>
    <row r="15" spans="1:232" s="28" customFormat="1" ht="24">
      <c r="A15" s="24">
        <f t="shared" si="0"/>
        <v>11</v>
      </c>
      <c r="B15" s="27" t="s">
        <v>54</v>
      </c>
      <c r="C15" s="27" t="s">
        <v>55</v>
      </c>
      <c r="D15" s="24"/>
      <c r="E15" s="24"/>
      <c r="F15" s="24"/>
      <c r="G15" s="24" t="s">
        <v>56</v>
      </c>
      <c r="H15" s="24" t="s">
        <v>15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</row>
    <row r="16" spans="1:232" ht="24">
      <c r="A16" s="24">
        <f t="shared" si="0"/>
        <v>12</v>
      </c>
      <c r="B16" s="23" t="s">
        <v>57</v>
      </c>
      <c r="C16" s="23" t="s">
        <v>58</v>
      </c>
      <c r="D16" s="21"/>
      <c r="E16" s="21"/>
      <c r="F16" s="21"/>
      <c r="G16" s="21" t="s">
        <v>59</v>
      </c>
      <c r="H16" s="24" t="s">
        <v>60</v>
      </c>
    </row>
    <row r="17" spans="7:233" s="3" customFormat="1">
      <c r="G17" s="29"/>
      <c r="H17" s="29"/>
      <c r="HY17"/>
    </row>
  </sheetData>
  <sheetProtection selectLockedCells="1" selectUnlockedCells="1"/>
  <mergeCells count="7">
    <mergeCell ref="A1:H1"/>
    <mergeCell ref="A2:A3"/>
    <mergeCell ref="B2:B3"/>
    <mergeCell ref="C2:C3"/>
    <mergeCell ref="D2:F2"/>
    <mergeCell ref="G2:G3"/>
    <mergeCell ref="H2:H3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12</vt:i4>
      </vt:variant>
    </vt:vector>
  </HeadingPairs>
  <TitlesOfParts>
    <vt:vector size="13" baseType="lpstr">
      <vt:lpstr>sz. niep. bez upr. szk. publ.</vt:lpstr>
      <vt:lpstr>'sz. niep. bez upr. szk. publ.'!Excel_BuiltIn__FilterDatabase</vt:lpstr>
      <vt:lpstr>'sz. niep. bez upr. szk. publ.'!Excel_BuiltIn__FilterDatabase</vt:lpstr>
      <vt:lpstr>'sz. niep. bez upr. szk. publ.'!Excel_BuiltIn__FilterDatabase</vt:lpstr>
      <vt:lpstr>'sz. niep. bez upr. szk. publ.'!Excel_BuiltIn__FilterDatabase</vt:lpstr>
      <vt:lpstr>'sz. niep. bez upr. szk. publ.'!Excel_BuiltIn__FilterDatabase</vt:lpstr>
      <vt:lpstr>'sz. niep. bez upr. szk. publ.'!Excel_BuiltIn__FilterDatabase</vt:lpstr>
      <vt:lpstr>'sz. niep. bez upr. szk. publ.'!Excel_BuiltIn__FilterDatabase</vt:lpstr>
      <vt:lpstr>'sz. niep. bez upr. szk. publ.'!Excel_BuiltIn__FilterDatabase</vt:lpstr>
      <vt:lpstr>'sz. niep. bez upr. szk. publ.'!Excel_BuiltIn__FilterDatabase</vt:lpstr>
      <vt:lpstr>'sz. niep. bez upr. szk. publ.'!Excel_BuiltIn__FilterDatabase</vt:lpstr>
      <vt:lpstr>'sz. niep. bez upr. szk. publ.'!Excel_BuiltIn__FilterDatabase</vt:lpstr>
      <vt:lpstr>'sz. niep. bez upr. szk. publ.'!Excel_BuiltIn__FilterDatabase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Szeligowski</dc:creator>
  <cp:lastModifiedBy>Paweł Szeligowski</cp:lastModifiedBy>
  <dcterms:created xsi:type="dcterms:W3CDTF">2017-02-02T12:42:55Z</dcterms:created>
  <dcterms:modified xsi:type="dcterms:W3CDTF">2017-02-02T12:43:10Z</dcterms:modified>
</cp:coreProperties>
</file>